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3EEBEEF-CC19-49D1-B419-2DF98C80351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<sst xmlns="http://schemas.openxmlformats.org/spreadsheetml/2006/main" count="1260" uniqueCount="680">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</sst>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473</v>
      </c>
      <c r="B10" s="171"/>
      <c r="C10" s="107" t="str">
        <f>VLOOKUP(A10,lista,2,0)</f>
        <v>G. SEGURIDAD TERRESTRE Y PROTECCIÓN CIVIL</v>
      </c>
      <c r="D10" s="107"/>
      <c r="E10" s="107"/>
      <c r="F10" s="107"/>
      <c r="G10" s="107" t="str">
        <f>VLOOKUP(A10,lista,3,0)</f>
        <v>Técnico/a 1</v>
      </c>
      <c r="H10" s="107"/>
      <c r="I10" s="120" t="str">
        <f>VLOOKUP(A10,lista,4,0)</f>
        <v>Técnico/a de Análisis de datos de Seguridad Operacional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5 años de experiencia en el sector de la ingeniería desde la obtención de la titulación requerida en 2.1. 
3 años de experiencia en análisis de datos con PowerBI, de los cuales 2 en el ámbito de la analítica de datos de Seguridad Operacional Ferroviaria.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9913npyYi46CZjICwa6i8QAYXWcwq0aAD//UdOHQC2AEA3onC2RhM2AuCxTcy1g1/RbL9pSeO1vay6VNt/g5g==" saltValue="aK05KRwRJ82VbsOne20sF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2026-04-15T09:42:50Z</dcterms:modified>
</cp:coreProperties>
</file>